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6" i="1" l="1"/>
  <c r="F36" i="1" s="1"/>
  <c r="E35" i="1"/>
  <c r="F35" i="1" s="1"/>
  <c r="E32" i="1"/>
  <c r="F32" i="1" s="1"/>
  <c r="E31" i="1"/>
  <c r="F31" i="1" s="1"/>
  <c r="E25" i="1"/>
  <c r="F25" i="1" s="1"/>
  <c r="E24" i="1"/>
  <c r="F24" i="1" s="1"/>
  <c r="F7" i="1"/>
</calcChain>
</file>

<file path=xl/sharedStrings.xml><?xml version="1.0" encoding="utf-8"?>
<sst xmlns="http://schemas.openxmlformats.org/spreadsheetml/2006/main" count="44" uniqueCount="28">
  <si>
    <t>HONORARIOS SUGERIDOS POR TAREAS EN EL REGIMEN DE SINCERAMIENTO FISCAL</t>
  </si>
  <si>
    <t>LEY Nº 27260 (Sentidos y alcance)</t>
  </si>
  <si>
    <t>Concepto</t>
  </si>
  <si>
    <t>tipo cliente</t>
  </si>
  <si>
    <t>módulos</t>
  </si>
  <si>
    <t>valor</t>
  </si>
  <si>
    <t>importe</t>
  </si>
  <si>
    <t>Elaboración Informe Individual - Consulta escrita</t>
  </si>
  <si>
    <t>Todos</t>
  </si>
  <si>
    <t>Régimen de Sinceramiento Fiscal</t>
  </si>
  <si>
    <t>Regularización Excepcional de Obligaciones Tributarias, de la Seguridad Social y Aduanera</t>
  </si>
  <si>
    <t>Confección moratoria - Adicional c/DDJJ Anual</t>
  </si>
  <si>
    <t>Confección moratoria - Adicional c/DDJJ Mensual</t>
  </si>
  <si>
    <t>Situación de los contribuyentes</t>
  </si>
  <si>
    <t>Informe y presentación en Sistema Registral</t>
  </si>
  <si>
    <t>Gral</t>
  </si>
  <si>
    <t>Habitual</t>
  </si>
  <si>
    <t>Presentación Obligatoria confirmación de datos</t>
  </si>
  <si>
    <t>ACTA Nº2224 DEL HCD DEL 20/03/2018 - VIGENCIA DESDE 01/04/2018 al 30/09/2018</t>
  </si>
  <si>
    <t>Montos y Valores adicionales</t>
  </si>
  <si>
    <t>1,25% sobre el monto total asesorado, con un mínimo de 15 módulos</t>
  </si>
  <si>
    <t>1,60% sobre el monto total a regularizar con un mínimo de 50 módulos</t>
  </si>
  <si>
    <t>Por tarea de análisis y asesoramiento sobre la estrategia, puede incluir la presentación ante la AFIP</t>
  </si>
  <si>
    <t>2,50% sobre el monto total de bienes a incluir en este régimen, con un mínimo de 30 módulos</t>
  </si>
  <si>
    <t>Por la tarea de análisis y asesoramiento financiero en el marco de este régimen</t>
  </si>
  <si>
    <t>Por la tarea de análisis y asesoramiento sobre la estrategia</t>
  </si>
  <si>
    <t>Presentación Ley Tapón</t>
  </si>
  <si>
    <t>Presentación Contribuyentes Cumplidores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</si>
</sst>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1" fillId="0" borderId="2" xfId="0" applyFont="1" applyBorder="1"/>
    <xf numFmtId="0" fontId="1" fillId="0" borderId="1" xfId="0" applyFont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0" xfId="0" applyFont="1"/>
    <xf numFmtId="3" fontId="0" fillId="0" borderId="5" xfId="0" applyNumberFormat="1" applyBorder="1"/>
    <xf numFmtId="3" fontId="0" fillId="0" borderId="6" xfId="0" applyNumberForma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C11" sqref="C11:F12"/>
    </sheetView>
  </sheetViews>
  <sheetFormatPr baseColWidth="10" defaultRowHeight="15" x14ac:dyDescent="0.25"/>
  <cols>
    <col min="1" max="1" width="3" bestFit="1" customWidth="1"/>
    <col min="2" max="2" width="43.5703125" customWidth="1"/>
    <col min="3" max="3" width="16.140625" customWidth="1"/>
    <col min="4" max="4" width="8.7109375" bestFit="1" customWidth="1"/>
    <col min="5" max="5" width="5.42578125" bestFit="1" customWidth="1"/>
    <col min="6" max="6" width="8.140625" bestFit="1" customWidth="1"/>
    <col min="257" max="257" width="3" bestFit="1" customWidth="1"/>
    <col min="258" max="258" width="79.85546875" customWidth="1"/>
    <col min="513" max="513" width="3" bestFit="1" customWidth="1"/>
    <col min="514" max="514" width="79.85546875" customWidth="1"/>
    <col min="769" max="769" width="3" bestFit="1" customWidth="1"/>
    <col min="770" max="770" width="79.85546875" customWidth="1"/>
    <col min="1025" max="1025" width="3" bestFit="1" customWidth="1"/>
    <col min="1026" max="1026" width="79.85546875" customWidth="1"/>
    <col min="1281" max="1281" width="3" bestFit="1" customWidth="1"/>
    <col min="1282" max="1282" width="79.85546875" customWidth="1"/>
    <col min="1537" max="1537" width="3" bestFit="1" customWidth="1"/>
    <col min="1538" max="1538" width="79.85546875" customWidth="1"/>
    <col min="1793" max="1793" width="3" bestFit="1" customWidth="1"/>
    <col min="1794" max="1794" width="79.85546875" customWidth="1"/>
    <col min="2049" max="2049" width="3" bestFit="1" customWidth="1"/>
    <col min="2050" max="2050" width="79.85546875" customWidth="1"/>
    <col min="2305" max="2305" width="3" bestFit="1" customWidth="1"/>
    <col min="2306" max="2306" width="79.85546875" customWidth="1"/>
    <col min="2561" max="2561" width="3" bestFit="1" customWidth="1"/>
    <col min="2562" max="2562" width="79.85546875" customWidth="1"/>
    <col min="2817" max="2817" width="3" bestFit="1" customWidth="1"/>
    <col min="2818" max="2818" width="79.85546875" customWidth="1"/>
    <col min="3073" max="3073" width="3" bestFit="1" customWidth="1"/>
    <col min="3074" max="3074" width="79.85546875" customWidth="1"/>
    <col min="3329" max="3329" width="3" bestFit="1" customWidth="1"/>
    <col min="3330" max="3330" width="79.85546875" customWidth="1"/>
    <col min="3585" max="3585" width="3" bestFit="1" customWidth="1"/>
    <col min="3586" max="3586" width="79.85546875" customWidth="1"/>
    <col min="3841" max="3841" width="3" bestFit="1" customWidth="1"/>
    <col min="3842" max="3842" width="79.85546875" customWidth="1"/>
    <col min="4097" max="4097" width="3" bestFit="1" customWidth="1"/>
    <col min="4098" max="4098" width="79.85546875" customWidth="1"/>
    <col min="4353" max="4353" width="3" bestFit="1" customWidth="1"/>
    <col min="4354" max="4354" width="79.85546875" customWidth="1"/>
    <col min="4609" max="4609" width="3" bestFit="1" customWidth="1"/>
    <col min="4610" max="4610" width="79.85546875" customWidth="1"/>
    <col min="4865" max="4865" width="3" bestFit="1" customWidth="1"/>
    <col min="4866" max="4866" width="79.85546875" customWidth="1"/>
    <col min="5121" max="5121" width="3" bestFit="1" customWidth="1"/>
    <col min="5122" max="5122" width="79.85546875" customWidth="1"/>
    <col min="5377" max="5377" width="3" bestFit="1" customWidth="1"/>
    <col min="5378" max="5378" width="79.85546875" customWidth="1"/>
    <col min="5633" max="5633" width="3" bestFit="1" customWidth="1"/>
    <col min="5634" max="5634" width="79.85546875" customWidth="1"/>
    <col min="5889" max="5889" width="3" bestFit="1" customWidth="1"/>
    <col min="5890" max="5890" width="79.85546875" customWidth="1"/>
    <col min="6145" max="6145" width="3" bestFit="1" customWidth="1"/>
    <col min="6146" max="6146" width="79.85546875" customWidth="1"/>
    <col min="6401" max="6401" width="3" bestFit="1" customWidth="1"/>
    <col min="6402" max="6402" width="79.85546875" customWidth="1"/>
    <col min="6657" max="6657" width="3" bestFit="1" customWidth="1"/>
    <col min="6658" max="6658" width="79.85546875" customWidth="1"/>
    <col min="6913" max="6913" width="3" bestFit="1" customWidth="1"/>
    <col min="6914" max="6914" width="79.85546875" customWidth="1"/>
    <col min="7169" max="7169" width="3" bestFit="1" customWidth="1"/>
    <col min="7170" max="7170" width="79.85546875" customWidth="1"/>
    <col min="7425" max="7425" width="3" bestFit="1" customWidth="1"/>
    <col min="7426" max="7426" width="79.85546875" customWidth="1"/>
    <col min="7681" max="7681" width="3" bestFit="1" customWidth="1"/>
    <col min="7682" max="7682" width="79.85546875" customWidth="1"/>
    <col min="7937" max="7937" width="3" bestFit="1" customWidth="1"/>
    <col min="7938" max="7938" width="79.85546875" customWidth="1"/>
    <col min="8193" max="8193" width="3" bestFit="1" customWidth="1"/>
    <col min="8194" max="8194" width="79.85546875" customWidth="1"/>
    <col min="8449" max="8449" width="3" bestFit="1" customWidth="1"/>
    <col min="8450" max="8450" width="79.85546875" customWidth="1"/>
    <col min="8705" max="8705" width="3" bestFit="1" customWidth="1"/>
    <col min="8706" max="8706" width="79.85546875" customWidth="1"/>
    <col min="8961" max="8961" width="3" bestFit="1" customWidth="1"/>
    <col min="8962" max="8962" width="79.85546875" customWidth="1"/>
    <col min="9217" max="9217" width="3" bestFit="1" customWidth="1"/>
    <col min="9218" max="9218" width="79.85546875" customWidth="1"/>
    <col min="9473" max="9473" width="3" bestFit="1" customWidth="1"/>
    <col min="9474" max="9474" width="79.85546875" customWidth="1"/>
    <col min="9729" max="9729" width="3" bestFit="1" customWidth="1"/>
    <col min="9730" max="9730" width="79.85546875" customWidth="1"/>
    <col min="9985" max="9985" width="3" bestFit="1" customWidth="1"/>
    <col min="9986" max="9986" width="79.85546875" customWidth="1"/>
    <col min="10241" max="10241" width="3" bestFit="1" customWidth="1"/>
    <col min="10242" max="10242" width="79.85546875" customWidth="1"/>
    <col min="10497" max="10497" width="3" bestFit="1" customWidth="1"/>
    <col min="10498" max="10498" width="79.85546875" customWidth="1"/>
    <col min="10753" max="10753" width="3" bestFit="1" customWidth="1"/>
    <col min="10754" max="10754" width="79.85546875" customWidth="1"/>
    <col min="11009" max="11009" width="3" bestFit="1" customWidth="1"/>
    <col min="11010" max="11010" width="79.85546875" customWidth="1"/>
    <col min="11265" max="11265" width="3" bestFit="1" customWidth="1"/>
    <col min="11266" max="11266" width="79.85546875" customWidth="1"/>
    <col min="11521" max="11521" width="3" bestFit="1" customWidth="1"/>
    <col min="11522" max="11522" width="79.85546875" customWidth="1"/>
    <col min="11777" max="11777" width="3" bestFit="1" customWidth="1"/>
    <col min="11778" max="11778" width="79.85546875" customWidth="1"/>
    <col min="12033" max="12033" width="3" bestFit="1" customWidth="1"/>
    <col min="12034" max="12034" width="79.85546875" customWidth="1"/>
    <col min="12289" max="12289" width="3" bestFit="1" customWidth="1"/>
    <col min="12290" max="12290" width="79.85546875" customWidth="1"/>
    <col min="12545" max="12545" width="3" bestFit="1" customWidth="1"/>
    <col min="12546" max="12546" width="79.85546875" customWidth="1"/>
    <col min="12801" max="12801" width="3" bestFit="1" customWidth="1"/>
    <col min="12802" max="12802" width="79.85546875" customWidth="1"/>
    <col min="13057" max="13057" width="3" bestFit="1" customWidth="1"/>
    <col min="13058" max="13058" width="79.85546875" customWidth="1"/>
    <col min="13313" max="13313" width="3" bestFit="1" customWidth="1"/>
    <col min="13314" max="13314" width="79.85546875" customWidth="1"/>
    <col min="13569" max="13569" width="3" bestFit="1" customWidth="1"/>
    <col min="13570" max="13570" width="79.85546875" customWidth="1"/>
    <col min="13825" max="13825" width="3" bestFit="1" customWidth="1"/>
    <col min="13826" max="13826" width="79.85546875" customWidth="1"/>
    <col min="14081" max="14081" width="3" bestFit="1" customWidth="1"/>
    <col min="14082" max="14082" width="79.85546875" customWidth="1"/>
    <col min="14337" max="14337" width="3" bestFit="1" customWidth="1"/>
    <col min="14338" max="14338" width="79.85546875" customWidth="1"/>
    <col min="14593" max="14593" width="3" bestFit="1" customWidth="1"/>
    <col min="14594" max="14594" width="79.85546875" customWidth="1"/>
    <col min="14849" max="14849" width="3" bestFit="1" customWidth="1"/>
    <col min="14850" max="14850" width="79.85546875" customWidth="1"/>
    <col min="15105" max="15105" width="3" bestFit="1" customWidth="1"/>
    <col min="15106" max="15106" width="79.85546875" customWidth="1"/>
    <col min="15361" max="15361" width="3" bestFit="1" customWidth="1"/>
    <col min="15362" max="15362" width="79.85546875" customWidth="1"/>
    <col min="15617" max="15617" width="3" bestFit="1" customWidth="1"/>
    <col min="15618" max="15618" width="79.85546875" customWidth="1"/>
    <col min="15873" max="15873" width="3" bestFit="1" customWidth="1"/>
    <col min="15874" max="15874" width="79.85546875" customWidth="1"/>
    <col min="16129" max="16129" width="3" bestFit="1" customWidth="1"/>
    <col min="16130" max="16130" width="79.85546875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18</v>
      </c>
    </row>
    <row r="4" spans="1:6" x14ac:dyDescent="0.25">
      <c r="A4" s="1"/>
    </row>
    <row r="5" spans="1:6" x14ac:dyDescent="0.25">
      <c r="A5" s="2"/>
      <c r="B5" s="3" t="s">
        <v>2</v>
      </c>
      <c r="C5" s="11" t="s">
        <v>19</v>
      </c>
      <c r="D5" s="12"/>
      <c r="E5" s="12"/>
      <c r="F5" s="13"/>
    </row>
    <row r="6" spans="1:6" x14ac:dyDescent="0.25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</row>
    <row r="7" spans="1:6" x14ac:dyDescent="0.25">
      <c r="A7" s="6">
        <v>1</v>
      </c>
      <c r="B7" s="6" t="s">
        <v>7</v>
      </c>
      <c r="C7" s="7" t="s">
        <v>8</v>
      </c>
      <c r="D7" s="7">
        <v>30</v>
      </c>
      <c r="E7" s="7">
        <v>275</v>
      </c>
      <c r="F7" s="23">
        <f>D7*E7</f>
        <v>8250</v>
      </c>
    </row>
    <row r="9" spans="1:6" x14ac:dyDescent="0.25">
      <c r="A9" s="22" t="s">
        <v>9</v>
      </c>
    </row>
    <row r="10" spans="1:6" x14ac:dyDescent="0.25">
      <c r="B10" s="1"/>
    </row>
    <row r="11" spans="1:6" ht="23.25" customHeight="1" x14ac:dyDescent="0.25">
      <c r="A11" s="4">
        <v>2</v>
      </c>
      <c r="B11" s="27" t="s">
        <v>22</v>
      </c>
      <c r="C11" s="16" t="s">
        <v>23</v>
      </c>
      <c r="D11" s="17"/>
      <c r="E11" s="17"/>
      <c r="F11" s="18"/>
    </row>
    <row r="12" spans="1:6" ht="23.25" customHeight="1" x14ac:dyDescent="0.25">
      <c r="A12" s="6"/>
      <c r="B12" s="28"/>
      <c r="C12" s="19"/>
      <c r="D12" s="20"/>
      <c r="E12" s="20"/>
      <c r="F12" s="21"/>
    </row>
    <row r="14" spans="1:6" x14ac:dyDescent="0.25">
      <c r="A14" s="4">
        <v>3</v>
      </c>
      <c r="B14" s="14" t="s">
        <v>24</v>
      </c>
      <c r="C14" s="16" t="s">
        <v>20</v>
      </c>
      <c r="D14" s="17"/>
      <c r="E14" s="17"/>
      <c r="F14" s="18"/>
    </row>
    <row r="15" spans="1:6" x14ac:dyDescent="0.25">
      <c r="A15" s="6"/>
      <c r="B15" s="15"/>
      <c r="C15" s="19"/>
      <c r="D15" s="20"/>
      <c r="E15" s="20"/>
      <c r="F15" s="21"/>
    </row>
    <row r="17" spans="1:6" x14ac:dyDescent="0.25">
      <c r="A17" s="22" t="s">
        <v>10</v>
      </c>
    </row>
    <row r="19" spans="1:6" x14ac:dyDescent="0.25">
      <c r="A19" s="4">
        <v>4</v>
      </c>
      <c r="B19" s="14" t="s">
        <v>25</v>
      </c>
      <c r="C19" s="16" t="s">
        <v>21</v>
      </c>
      <c r="D19" s="17"/>
      <c r="E19" s="17"/>
      <c r="F19" s="18"/>
    </row>
    <row r="20" spans="1:6" x14ac:dyDescent="0.25">
      <c r="A20" s="6"/>
      <c r="B20" s="15"/>
      <c r="C20" s="19"/>
      <c r="D20" s="20"/>
      <c r="E20" s="20"/>
      <c r="F20" s="21"/>
    </row>
    <row r="22" spans="1:6" x14ac:dyDescent="0.25">
      <c r="C22" s="11" t="s">
        <v>19</v>
      </c>
      <c r="D22" s="12"/>
      <c r="E22" s="12"/>
      <c r="F22" s="13"/>
    </row>
    <row r="23" spans="1:6" x14ac:dyDescent="0.25">
      <c r="C23" s="5" t="s">
        <v>3</v>
      </c>
      <c r="D23" s="5" t="s">
        <v>4</v>
      </c>
      <c r="E23" s="5" t="s">
        <v>5</v>
      </c>
      <c r="F23" s="5" t="s">
        <v>6</v>
      </c>
    </row>
    <row r="24" spans="1:6" x14ac:dyDescent="0.25">
      <c r="A24" s="4">
        <v>5</v>
      </c>
      <c r="B24" s="4" t="s">
        <v>11</v>
      </c>
      <c r="C24" s="7" t="s">
        <v>8</v>
      </c>
      <c r="D24" s="7">
        <v>30</v>
      </c>
      <c r="E24" s="7">
        <f>E7</f>
        <v>275</v>
      </c>
      <c r="F24" s="23">
        <f>D24*E24</f>
        <v>8250</v>
      </c>
    </row>
    <row r="25" spans="1:6" x14ac:dyDescent="0.25">
      <c r="A25" s="6">
        <v>6</v>
      </c>
      <c r="B25" s="6" t="s">
        <v>12</v>
      </c>
      <c r="C25" s="7" t="s">
        <v>8</v>
      </c>
      <c r="D25" s="7">
        <v>10</v>
      </c>
      <c r="E25" s="7">
        <f>E7</f>
        <v>275</v>
      </c>
      <c r="F25" s="23">
        <f>D25*E25</f>
        <v>2750</v>
      </c>
    </row>
    <row r="27" spans="1:6" x14ac:dyDescent="0.25">
      <c r="A27" s="22" t="s">
        <v>13</v>
      </c>
    </row>
    <row r="29" spans="1:6" x14ac:dyDescent="0.25">
      <c r="C29" s="11" t="s">
        <v>19</v>
      </c>
      <c r="D29" s="12"/>
      <c r="E29" s="12"/>
      <c r="F29" s="13"/>
    </row>
    <row r="30" spans="1:6" x14ac:dyDescent="0.25">
      <c r="A30" s="2"/>
      <c r="B30" s="8" t="s">
        <v>27</v>
      </c>
      <c r="C30" s="5" t="s">
        <v>3</v>
      </c>
      <c r="D30" s="5" t="s">
        <v>4</v>
      </c>
      <c r="E30" s="5" t="s">
        <v>5</v>
      </c>
      <c r="F30" s="5" t="s">
        <v>6</v>
      </c>
    </row>
    <row r="31" spans="1:6" x14ac:dyDescent="0.25">
      <c r="A31" s="7">
        <v>7</v>
      </c>
      <c r="B31" s="7" t="s">
        <v>14</v>
      </c>
      <c r="C31" s="7" t="s">
        <v>15</v>
      </c>
      <c r="D31" s="7">
        <v>60</v>
      </c>
      <c r="E31" s="7">
        <f>E7</f>
        <v>275</v>
      </c>
      <c r="F31" s="23">
        <f>D31*E31</f>
        <v>16500</v>
      </c>
    </row>
    <row r="32" spans="1:6" x14ac:dyDescent="0.25">
      <c r="A32" s="7">
        <v>8</v>
      </c>
      <c r="B32" s="7" t="s">
        <v>14</v>
      </c>
      <c r="C32" s="7" t="s">
        <v>16</v>
      </c>
      <c r="D32" s="7">
        <v>30</v>
      </c>
      <c r="E32" s="7">
        <f>E7</f>
        <v>275</v>
      </c>
      <c r="F32" s="23">
        <f>D32*E32</f>
        <v>8250</v>
      </c>
    </row>
    <row r="34" spans="1:6" x14ac:dyDescent="0.25">
      <c r="A34" s="9"/>
      <c r="B34" s="25" t="s">
        <v>26</v>
      </c>
      <c r="C34" s="26"/>
      <c r="D34" s="26"/>
      <c r="E34" s="26"/>
      <c r="F34" s="3"/>
    </row>
    <row r="35" spans="1:6" x14ac:dyDescent="0.25">
      <c r="A35" s="6">
        <v>9</v>
      </c>
      <c r="B35" s="6" t="s">
        <v>17</v>
      </c>
      <c r="C35" s="6" t="s">
        <v>15</v>
      </c>
      <c r="D35" s="6">
        <v>60</v>
      </c>
      <c r="E35" s="6">
        <f>E7</f>
        <v>275</v>
      </c>
      <c r="F35" s="24">
        <f>D35*E35</f>
        <v>16500</v>
      </c>
    </row>
    <row r="36" spans="1:6" x14ac:dyDescent="0.25">
      <c r="A36" s="7">
        <v>10</v>
      </c>
      <c r="B36" s="7" t="s">
        <v>17</v>
      </c>
      <c r="C36" s="7" t="s">
        <v>16</v>
      </c>
      <c r="D36" s="7">
        <v>30</v>
      </c>
      <c r="E36" s="7">
        <f>E7</f>
        <v>275</v>
      </c>
      <c r="F36" s="23">
        <f>D36*E36</f>
        <v>8250</v>
      </c>
    </row>
    <row r="38" spans="1:6" x14ac:dyDescent="0.25">
      <c r="B38" s="10"/>
    </row>
    <row r="44" spans="1:6" x14ac:dyDescent="0.25">
      <c r="B44" s="10"/>
    </row>
  </sheetData>
  <mergeCells count="9">
    <mergeCell ref="C5:F5"/>
    <mergeCell ref="C22:F22"/>
    <mergeCell ref="C29:F29"/>
    <mergeCell ref="B19:B20"/>
    <mergeCell ref="B14:B15"/>
    <mergeCell ref="B11:B12"/>
    <mergeCell ref="C11:F12"/>
    <mergeCell ref="C14:F15"/>
    <mergeCell ref="C19:F2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Edith BRITO</dc:creator>
  <cp:lastModifiedBy>Nancy Edith BRITO</cp:lastModifiedBy>
  <cp:lastPrinted>2018-03-27T14:31:22Z</cp:lastPrinted>
  <dcterms:created xsi:type="dcterms:W3CDTF">2018-03-27T12:54:27Z</dcterms:created>
  <dcterms:modified xsi:type="dcterms:W3CDTF">2018-03-27T14:32:30Z</dcterms:modified>
</cp:coreProperties>
</file>